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35" windowHeight="7170" activeTab="0"/>
  </bookViews>
  <sheets>
    <sheet name="output_Dow" sheetId="1" r:id="rId1"/>
  </sheets>
  <externalReferences>
    <externalReference r:id="rId4"/>
  </externalReferences>
  <definedNames>
    <definedName name="Date">'[1]Data'!IT$8:OFFSET('[1]Data'!$C$8,'[1]Data'!$H$1-1,0)</definedName>
    <definedName name="Min">'[1]Data'!#REF!</definedName>
  </definedNames>
  <calcPr fullCalcOnLoad="1"/>
</workbook>
</file>

<file path=xl/sharedStrings.xml><?xml version="1.0" encoding="utf-8"?>
<sst xmlns="http://schemas.openxmlformats.org/spreadsheetml/2006/main" count="55" uniqueCount="45">
  <si>
    <t xml:space="preserve">(-5 yrs weekly) </t>
  </si>
  <si>
    <t>SPY</t>
  </si>
  <si>
    <t>qqq</t>
  </si>
  <si>
    <t>IWV</t>
  </si>
  <si>
    <t>VT</t>
  </si>
  <si>
    <t>SHY</t>
  </si>
  <si>
    <t>IBM</t>
  </si>
  <si>
    <t>CVX</t>
  </si>
  <si>
    <t>XOM</t>
  </si>
  <si>
    <t>MMM</t>
  </si>
  <si>
    <t>MCD</t>
  </si>
  <si>
    <t>CAT</t>
  </si>
  <si>
    <t>UTX</t>
  </si>
  <si>
    <t>WMT</t>
  </si>
  <si>
    <t>TRV</t>
  </si>
  <si>
    <t>BA</t>
  </si>
  <si>
    <t>JNJ</t>
  </si>
  <si>
    <t>PG</t>
  </si>
  <si>
    <t>HD</t>
  </si>
  <si>
    <t>UNH</t>
  </si>
  <si>
    <t>AXP</t>
  </si>
  <si>
    <t>DIS</t>
  </si>
  <si>
    <t>MRK</t>
  </si>
  <si>
    <t>DD</t>
  </si>
  <si>
    <t>VZ</t>
  </si>
  <si>
    <t>JPM</t>
  </si>
  <si>
    <t>KO</t>
  </si>
  <si>
    <t>T</t>
  </si>
  <si>
    <t>MSFT</t>
  </si>
  <si>
    <t>PFE</t>
  </si>
  <si>
    <t>INTC</t>
  </si>
  <si>
    <t>GE</t>
  </si>
  <si>
    <t>CSCO</t>
  </si>
  <si>
    <t>HPQ</t>
  </si>
  <si>
    <t>BAC</t>
  </si>
  <si>
    <t>AA</t>
  </si>
  <si>
    <t>Beta vs SPY</t>
  </si>
  <si>
    <t>Beta vs qqq</t>
  </si>
  <si>
    <t>Beta vs IWV</t>
  </si>
  <si>
    <t>Beta vs VT</t>
  </si>
  <si>
    <t>Sharpe Ratio</t>
  </si>
  <si>
    <t>1/CV</t>
  </si>
  <si>
    <t>Ann. Stdev</t>
  </si>
  <si>
    <t>Ann. Total Returns</t>
  </si>
  <si>
    <t>Correlation w/ S&amp;P500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</si>
</sst>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0"/>
    <numFmt numFmtId="166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40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" fontId="40" fillId="34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2" fontId="21" fillId="36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1" fillId="34" borderId="13" xfId="0" applyNumberFormat="1" applyFont="1" applyFill="1" applyBorder="1" applyAlignment="1">
      <alignment horizontal="center"/>
    </xf>
    <xf numFmtId="2" fontId="19" fillId="36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65" fontId="21" fillId="36" borderId="10" xfId="0" applyNumberFormat="1" applyFont="1" applyFill="1" applyBorder="1" applyAlignment="1">
      <alignment horizontal="center"/>
    </xf>
    <xf numFmtId="165" fontId="19" fillId="36" borderId="10" xfId="0" applyNumberFormat="1" applyFont="1" applyFill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9" fontId="19" fillId="36" borderId="10" xfId="58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66" fontId="19" fillId="36" borderId="10" xfId="58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color theme="1" tint="0.04998999834060669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rgb="FFF0141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rgb="FFF6001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rgb="FFEA001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rgb="FFE2001B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nuToshiba_Pank\GDrive\Google%20Drive\11activePC\programs\top-programs\OK-BETA-Sharpe-%20CV%20calculate-WEB-xl2003-Oct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 1st"/>
      <sheetName val="Data"/>
      <sheetName val="CV_sheet"/>
      <sheetName val="CC_output"/>
      <sheetName val="output-betas-template"/>
      <sheetName val="lists"/>
      <sheetName val="output_Dow"/>
    </sheetNames>
    <sheetDataSet>
      <sheetData sheetId="1">
        <row r="1">
          <cell r="H1" t="str">
            <v>Data Nobs =261</v>
          </cell>
        </row>
        <row r="8">
          <cell r="C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L1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2" width="24.140625" style="0" bestFit="1" customWidth="1"/>
    <col min="38" max="38" width="24.140625" style="0" bestFit="1" customWidth="1"/>
  </cols>
  <sheetData>
    <row r="3" spans="2:38" ht="15">
      <c r="B3" s="1">
        <v>41207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">
        <v>41207</v>
      </c>
    </row>
    <row r="4" spans="2:38" ht="15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3" t="s">
        <v>0</v>
      </c>
    </row>
    <row r="5" spans="2:38" s="8" customFormat="1" ht="15">
      <c r="B5" s="6" t="s">
        <v>36</v>
      </c>
      <c r="C5" s="7">
        <v>1</v>
      </c>
      <c r="D5" s="7">
        <v>0.9431529670331926</v>
      </c>
      <c r="E5" s="7">
        <v>0.9903458986993428</v>
      </c>
      <c r="F5" s="7">
        <v>1.0013120824937396</v>
      </c>
      <c r="G5" s="7">
        <v>-0.022390174611000662</v>
      </c>
      <c r="H5" s="7">
        <v>0.8182682375276541</v>
      </c>
      <c r="I5" s="7">
        <v>0.9885942148199415</v>
      </c>
      <c r="J5" s="7">
        <v>0.7544907294648961</v>
      </c>
      <c r="K5" s="7">
        <v>0.8476160648785779</v>
      </c>
      <c r="L5" s="7">
        <v>0.4724674609299676</v>
      </c>
      <c r="M5" s="7">
        <v>1.414202634381579</v>
      </c>
      <c r="N5" s="7">
        <v>0.9529687509751914</v>
      </c>
      <c r="O5" s="7">
        <v>0.4679308751211593</v>
      </c>
      <c r="P5" s="7">
        <v>0.7321743119611034</v>
      </c>
      <c r="Q5" s="7">
        <v>1.190008130968427</v>
      </c>
      <c r="R5" s="7">
        <v>0.47536994563122864</v>
      </c>
      <c r="S5" s="7">
        <v>0.47824590405599104</v>
      </c>
      <c r="T5" s="7">
        <v>1.101864593481547</v>
      </c>
      <c r="U5" s="7">
        <v>1.147915523322597</v>
      </c>
      <c r="V5" s="7">
        <v>1.5243268466676985</v>
      </c>
      <c r="W5" s="7">
        <v>1.0672537513236882</v>
      </c>
      <c r="X5" s="7">
        <v>0.7755687868408713</v>
      </c>
      <c r="Y5" s="7">
        <v>1.1324447151820993</v>
      </c>
      <c r="Z5" s="7">
        <v>0.6707155650752333</v>
      </c>
      <c r="AA5" s="7">
        <v>1.6346694858936168</v>
      </c>
      <c r="AB5" s="7">
        <v>0.5517577446773952</v>
      </c>
      <c r="AC5" s="7">
        <v>0.7182315514366617</v>
      </c>
      <c r="AD5" s="7">
        <v>0.7715428633538911</v>
      </c>
      <c r="AE5" s="7">
        <v>0.7008816651645091</v>
      </c>
      <c r="AF5" s="7">
        <v>1.0022382933176628</v>
      </c>
      <c r="AG5" s="7">
        <v>1.2394860734852042</v>
      </c>
      <c r="AH5" s="7">
        <v>1.0057134600638693</v>
      </c>
      <c r="AI5" s="7">
        <v>0.9601653260125987</v>
      </c>
      <c r="AJ5" s="7">
        <v>2.3204809330626786</v>
      </c>
      <c r="AK5" s="7">
        <v>1.8852886888067022</v>
      </c>
      <c r="AL5" s="6" t="s">
        <v>36</v>
      </c>
    </row>
    <row r="6" spans="2:38" s="8" customFormat="1" ht="15">
      <c r="B6" s="9" t="s">
        <v>37</v>
      </c>
      <c r="C6" s="10">
        <v>0.9031607748827127</v>
      </c>
      <c r="D6" s="10">
        <v>1</v>
      </c>
      <c r="E6" s="10">
        <v>0.9126195890415577</v>
      </c>
      <c r="F6" s="10">
        <v>0.9370046671944412</v>
      </c>
      <c r="G6" s="10">
        <v>-0.02495929986063171</v>
      </c>
      <c r="H6" s="10">
        <v>0.8395507959503914</v>
      </c>
      <c r="I6" s="10">
        <v>0.8308840582660787</v>
      </c>
      <c r="J6" s="10">
        <v>0.6284869436936437</v>
      </c>
      <c r="K6" s="10">
        <v>0.7572995329907038</v>
      </c>
      <c r="L6" s="10">
        <v>0.4202774071844679</v>
      </c>
      <c r="M6" s="10">
        <v>1.3463463524814474</v>
      </c>
      <c r="N6" s="10">
        <v>0.8963138798531607</v>
      </c>
      <c r="O6" s="10">
        <v>0.3801858676832238</v>
      </c>
      <c r="P6" s="10">
        <v>0.6132855380121826</v>
      </c>
      <c r="Q6" s="10">
        <v>1.0431244657511989</v>
      </c>
      <c r="R6" s="10">
        <v>0.40468319537229497</v>
      </c>
      <c r="S6" s="10">
        <v>0.3790540167426995</v>
      </c>
      <c r="T6" s="10">
        <v>1.0210891626114351</v>
      </c>
      <c r="U6" s="10">
        <v>0.9902799445903275</v>
      </c>
      <c r="V6" s="10">
        <v>1.318350907353887</v>
      </c>
      <c r="W6" s="10">
        <v>0.9505690274072923</v>
      </c>
      <c r="X6" s="10">
        <v>0.6352242434113541</v>
      </c>
      <c r="Y6" s="10">
        <v>1.0511943129464951</v>
      </c>
      <c r="Z6" s="10">
        <v>0.6018192269478979</v>
      </c>
      <c r="AA6" s="10">
        <v>1.3180271846950569</v>
      </c>
      <c r="AB6" s="10">
        <v>0.4488011019193926</v>
      </c>
      <c r="AC6" s="10">
        <v>0.6308837357464263</v>
      </c>
      <c r="AD6" s="10">
        <v>0.7923371338825893</v>
      </c>
      <c r="AE6" s="10">
        <v>0.5674416319926266</v>
      </c>
      <c r="AF6" s="10">
        <v>1.0405123751744958</v>
      </c>
      <c r="AG6" s="10">
        <v>1.0997330221891353</v>
      </c>
      <c r="AH6" s="10">
        <v>1.033767939332852</v>
      </c>
      <c r="AI6" s="10">
        <v>0.9827064356626488</v>
      </c>
      <c r="AJ6" s="10">
        <v>1.7236334036817365</v>
      </c>
      <c r="AK6" s="10">
        <v>1.7089368405890208</v>
      </c>
      <c r="AL6" s="9" t="s">
        <v>37</v>
      </c>
    </row>
    <row r="7" spans="2:38" s="8" customFormat="1" ht="15">
      <c r="B7" s="6" t="s">
        <v>38</v>
      </c>
      <c r="C7" s="10">
        <v>0.996040248112212</v>
      </c>
      <c r="D7" s="10">
        <v>0.9585104117399179</v>
      </c>
      <c r="E7" s="10">
        <v>1</v>
      </c>
      <c r="F7" s="10">
        <v>1.0128370090705274</v>
      </c>
      <c r="G7" s="10">
        <v>-0.023741077583655037</v>
      </c>
      <c r="H7" s="10">
        <v>0.8224712059241382</v>
      </c>
      <c r="I7" s="10">
        <v>0.9712385872612835</v>
      </c>
      <c r="J7" s="10">
        <v>0.7394358058720719</v>
      </c>
      <c r="K7" s="10">
        <v>0.8471637326734192</v>
      </c>
      <c r="L7" s="10">
        <v>0.46058858492421945</v>
      </c>
      <c r="M7" s="10">
        <v>1.4582426371175952</v>
      </c>
      <c r="N7" s="10">
        <v>0.96177388055861</v>
      </c>
      <c r="O7" s="10">
        <v>0.4471261403006435</v>
      </c>
      <c r="P7" s="10">
        <v>0.7198536211942671</v>
      </c>
      <c r="Q7" s="10">
        <v>1.1856819414882367</v>
      </c>
      <c r="R7" s="10">
        <v>0.4587043573473101</v>
      </c>
      <c r="S7" s="10">
        <v>0.4532954094515296</v>
      </c>
      <c r="T7" s="10">
        <v>1.1109407879606061</v>
      </c>
      <c r="U7" s="10">
        <v>1.098159667680487</v>
      </c>
      <c r="V7" s="10">
        <v>1.5261669748994846</v>
      </c>
      <c r="W7" s="10">
        <v>1.0677302315930186</v>
      </c>
      <c r="X7" s="10">
        <v>0.7479006937985826</v>
      </c>
      <c r="Y7" s="10">
        <v>1.156092259008598</v>
      </c>
      <c r="Z7" s="10">
        <v>0.6547478489445926</v>
      </c>
      <c r="AA7" s="10">
        <v>1.6498042128165218</v>
      </c>
      <c r="AB7" s="10">
        <v>0.5274340097606943</v>
      </c>
      <c r="AC7" s="10">
        <v>0.6929710067417508</v>
      </c>
      <c r="AD7" s="10">
        <v>0.7546298887872978</v>
      </c>
      <c r="AE7" s="10">
        <v>0.6742337556554312</v>
      </c>
      <c r="AF7" s="10">
        <v>1.016802943813176</v>
      </c>
      <c r="AG7" s="10">
        <v>1.273695989623194</v>
      </c>
      <c r="AH7" s="10">
        <v>1.0098714819772452</v>
      </c>
      <c r="AI7" s="10">
        <v>0.9780475980502221</v>
      </c>
      <c r="AJ7" s="10">
        <v>2.308636781026161</v>
      </c>
      <c r="AK7" s="10">
        <v>1.8935147064992497</v>
      </c>
      <c r="AL7" s="6" t="s">
        <v>38</v>
      </c>
    </row>
    <row r="8" spans="2:38" s="8" customFormat="1" ht="15">
      <c r="B8" s="9" t="s">
        <v>39</v>
      </c>
      <c r="C8" s="10">
        <v>0.916286909775795</v>
      </c>
      <c r="D8" s="10">
        <v>0.8609025486459159</v>
      </c>
      <c r="E8" s="10">
        <v>0.9193839462578257</v>
      </c>
      <c r="F8" s="10">
        <v>1</v>
      </c>
      <c r="G8" s="10">
        <v>-0.017645382073072025</v>
      </c>
      <c r="H8" s="10">
        <v>0.7657614817544309</v>
      </c>
      <c r="I8" s="10">
        <v>0.9493633326216986</v>
      </c>
      <c r="J8" s="10">
        <v>0.71940195049935</v>
      </c>
      <c r="K8" s="10">
        <v>0.7695634461359335</v>
      </c>
      <c r="L8" s="10">
        <v>0.4009441468435298</v>
      </c>
      <c r="M8" s="10">
        <v>1.4153310716052137</v>
      </c>
      <c r="N8" s="10">
        <v>0.8684074985808854</v>
      </c>
      <c r="O8" s="10">
        <v>0.3631913452098789</v>
      </c>
      <c r="P8" s="10">
        <v>0.618126162835908</v>
      </c>
      <c r="Q8" s="10">
        <v>1.0777881386912138</v>
      </c>
      <c r="R8" s="10">
        <v>0.4380292226332356</v>
      </c>
      <c r="S8" s="10">
        <v>0.40388979920973184</v>
      </c>
      <c r="T8" s="10">
        <v>0.9250582925655417</v>
      </c>
      <c r="U8" s="10">
        <v>1.0048297163066466</v>
      </c>
      <c r="V8" s="10">
        <v>1.3903773581235983</v>
      </c>
      <c r="W8" s="10">
        <v>1.0108675289991986</v>
      </c>
      <c r="X8" s="10">
        <v>0.7060305832409087</v>
      </c>
      <c r="Y8" s="10">
        <v>1.1073803115180143</v>
      </c>
      <c r="Z8" s="10">
        <v>0.5423411160762139</v>
      </c>
      <c r="AA8" s="10">
        <v>1.5162403119856895</v>
      </c>
      <c r="AB8" s="10">
        <v>0.5078688386878558</v>
      </c>
      <c r="AC8" s="10">
        <v>0.6006721517518345</v>
      </c>
      <c r="AD8" s="10">
        <v>0.6950792680327481</v>
      </c>
      <c r="AE8" s="10">
        <v>0.6152806116436159</v>
      </c>
      <c r="AF8" s="10">
        <v>0.8892329500394845</v>
      </c>
      <c r="AG8" s="10">
        <v>1.196720673970287</v>
      </c>
      <c r="AH8" s="10">
        <v>0.9549339063311175</v>
      </c>
      <c r="AI8" s="10">
        <v>0.9228306682410995</v>
      </c>
      <c r="AJ8" s="10">
        <v>2.228499622871458</v>
      </c>
      <c r="AK8" s="10">
        <v>1.8262989638171354</v>
      </c>
      <c r="AL8" s="9" t="s">
        <v>39</v>
      </c>
    </row>
    <row r="9" spans="2:38" ht="14.2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1"/>
    </row>
    <row r="10" spans="2:38" ht="14.2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1"/>
    </row>
    <row r="11" spans="2:38" ht="14.2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1"/>
    </row>
    <row r="12" spans="2:38" ht="15">
      <c r="B12" s="12" t="s">
        <v>40</v>
      </c>
      <c r="C12" s="13">
        <v>-0.05928552180755604</v>
      </c>
      <c r="D12" s="13">
        <v>0.10437446250483054</v>
      </c>
      <c r="E12" s="13">
        <v>-0.06373038805261086</v>
      </c>
      <c r="F12" s="13">
        <v>-0.009152471613287813</v>
      </c>
      <c r="G12" s="13">
        <v>0</v>
      </c>
      <c r="H12" s="13">
        <v>0.5568071571136762</v>
      </c>
      <c r="I12" s="13">
        <v>0.2543838602677467</v>
      </c>
      <c r="J12" s="13">
        <v>0.035648205607366645</v>
      </c>
      <c r="K12" s="13">
        <v>0.059351982138620245</v>
      </c>
      <c r="L12" s="13">
        <v>0.6843404076242141</v>
      </c>
      <c r="M12" s="13">
        <v>0.07956672746977661</v>
      </c>
      <c r="N12" s="13">
        <v>0.029404445564190265</v>
      </c>
      <c r="O12" s="13">
        <v>0.7928831871755319</v>
      </c>
      <c r="P12" s="13">
        <v>0.30908198453985486</v>
      </c>
      <c r="Q12" s="13">
        <v>-0.15038536860544865</v>
      </c>
      <c r="R12" s="13">
        <v>0.21375021070347078</v>
      </c>
      <c r="S12" s="13">
        <v>0.06251340017511572</v>
      </c>
      <c r="T12" s="13">
        <v>0.7013659519256955</v>
      </c>
      <c r="U12" s="13">
        <v>0.03516713909037212</v>
      </c>
      <c r="V12" s="13">
        <v>-0.027060549607610423</v>
      </c>
      <c r="W12" s="13">
        <v>0.3024768344972271</v>
      </c>
      <c r="X12" s="13">
        <v>-0.05254855400657199</v>
      </c>
      <c r="Y12" s="13">
        <v>0.02702256218701114</v>
      </c>
      <c r="Z12" s="13">
        <v>0.17731163241062256</v>
      </c>
      <c r="AA12" s="13">
        <v>-0.013000702284605882</v>
      </c>
      <c r="AB12" s="13">
        <v>0.3103540966091104</v>
      </c>
      <c r="AC12" s="13">
        <v>0.017930472129665243</v>
      </c>
      <c r="AD12" s="13">
        <v>-0.1900484690043632</v>
      </c>
      <c r="AE12" s="13">
        <v>0.2025414258134644</v>
      </c>
      <c r="AF12" s="13">
        <v>-0.1038443843639206</v>
      </c>
      <c r="AG12" s="13">
        <v>-0.23116348607870701</v>
      </c>
      <c r="AH12" s="13">
        <v>-0.3431742729203072</v>
      </c>
      <c r="AI12" s="13">
        <v>-0.4526137347993141</v>
      </c>
      <c r="AJ12" s="13">
        <v>-0.22408894686252234</v>
      </c>
      <c r="AK12" s="13">
        <v>-0.3145698296708329</v>
      </c>
      <c r="AL12" s="12" t="s">
        <v>40</v>
      </c>
    </row>
    <row r="13" spans="2:38" ht="15">
      <c r="B13" s="12" t="s">
        <v>41</v>
      </c>
      <c r="C13" s="14">
        <v>0.03451699242071596</v>
      </c>
      <c r="D13" s="14">
        <v>0.19616669767838246</v>
      </c>
      <c r="E13" s="14">
        <v>0.030341415258662345</v>
      </c>
      <c r="F13" s="14">
        <v>0.07818102136487105</v>
      </c>
      <c r="G13" s="14">
        <v>1.5142667006671557</v>
      </c>
      <c r="H13" s="14">
        <v>0.6436643939791524</v>
      </c>
      <c r="I13" s="14">
        <v>0.3312065555982226</v>
      </c>
      <c r="J13" s="14">
        <v>0.12947679395005046</v>
      </c>
      <c r="K13" s="14">
        <v>0.1467537632546086</v>
      </c>
      <c r="L13" s="14">
        <v>0.8021599369470658</v>
      </c>
      <c r="M13" s="14">
        <v>0.13301205278363307</v>
      </c>
      <c r="N13" s="14">
        <v>0.11202925819416734</v>
      </c>
      <c r="O13" s="14">
        <v>0.9042475210337385</v>
      </c>
      <c r="P13" s="14">
        <v>0.38287566839887194</v>
      </c>
      <c r="Q13" s="14">
        <v>-0.08977281539186084</v>
      </c>
      <c r="R13" s="14">
        <v>0.3432901791634915</v>
      </c>
      <c r="S13" s="14">
        <v>0.18129645223939167</v>
      </c>
      <c r="T13" s="14">
        <v>0.765400260945552</v>
      </c>
      <c r="U13" s="14">
        <v>0.08330817221603483</v>
      </c>
      <c r="V13" s="14">
        <v>0.02042676293271933</v>
      </c>
      <c r="W13" s="14">
        <v>0.3744858603725335</v>
      </c>
      <c r="X13" s="14">
        <v>0.022075649051776405</v>
      </c>
      <c r="Y13" s="14">
        <v>0.09434834040396083</v>
      </c>
      <c r="Z13" s="14">
        <v>0.2740677615175273</v>
      </c>
      <c r="AA13" s="14">
        <v>0.02763341813758465</v>
      </c>
      <c r="AB13" s="14">
        <v>0.42191126330700013</v>
      </c>
      <c r="AC13" s="14">
        <v>0.1115385883721602</v>
      </c>
      <c r="AD13" s="14">
        <v>-0.11172551565095833</v>
      </c>
      <c r="AE13" s="14">
        <v>0.28825102082528964</v>
      </c>
      <c r="AF13" s="14">
        <v>-0.03474848485958905</v>
      </c>
      <c r="AG13" s="14">
        <v>-0.17618417663339564</v>
      </c>
      <c r="AH13" s="14">
        <v>-0.2755291890287169</v>
      </c>
      <c r="AI13" s="14">
        <v>-0.39134976273884414</v>
      </c>
      <c r="AJ13" s="14">
        <v>-0.19576534647502533</v>
      </c>
      <c r="AK13" s="14">
        <v>-0.27397036626417387</v>
      </c>
      <c r="AL13" s="12" t="s">
        <v>41</v>
      </c>
    </row>
    <row r="14" spans="2:38" s="17" customFormat="1" ht="15">
      <c r="B14" s="15" t="s">
        <v>42</v>
      </c>
      <c r="C14" s="16">
        <v>0.2379970668259972</v>
      </c>
      <c r="D14" s="16">
        <v>0.2432092780508413</v>
      </c>
      <c r="E14" s="16">
        <v>0.23731577860118788</v>
      </c>
      <c r="F14" s="16">
        <v>0.25562613478446083</v>
      </c>
      <c r="G14" s="16">
        <v>0.014742926881636354</v>
      </c>
      <c r="H14" s="16">
        <v>0.2570277855120926</v>
      </c>
      <c r="I14" s="16">
        <v>0.29060062460964303</v>
      </c>
      <c r="J14" s="16">
        <v>0.23793092959789106</v>
      </c>
      <c r="K14" s="16">
        <v>0.2554264107914016</v>
      </c>
      <c r="L14" s="16">
        <v>0.18948236659525192</v>
      </c>
      <c r="M14" s="16">
        <v>0.41771142969251623</v>
      </c>
      <c r="N14" s="16">
        <v>0.27019393492860977</v>
      </c>
      <c r="O14" s="16">
        <v>0.20046564706845268</v>
      </c>
      <c r="P14" s="16">
        <v>0.30252891683635147</v>
      </c>
      <c r="Q14" s="16">
        <v>0.36831847634869075</v>
      </c>
      <c r="R14" s="16">
        <v>0.17233849531253032</v>
      </c>
      <c r="S14" s="16">
        <v>0.187945358022559</v>
      </c>
      <c r="T14" s="16">
        <v>0.3486369040120335</v>
      </c>
      <c r="U14" s="16">
        <v>0.4637358568720014</v>
      </c>
      <c r="V14" s="16">
        <v>0.47011974468491535</v>
      </c>
      <c r="W14" s="16">
        <v>0.3100267358968436</v>
      </c>
      <c r="X14" s="16">
        <v>0.29916196531810174</v>
      </c>
      <c r="Y14" s="16">
        <v>0.33159250198777823</v>
      </c>
      <c r="Z14" s="16">
        <v>0.2307318766604053</v>
      </c>
      <c r="AA14" s="16">
        <v>0.5494083055146173</v>
      </c>
      <c r="AB14" s="16">
        <v>0.20011913091778896</v>
      </c>
      <c r="AC14" s="16">
        <v>0.23849132044703966</v>
      </c>
      <c r="AD14" s="16">
        <v>0.2850342369815923</v>
      </c>
      <c r="AE14" s="16">
        <v>0.26046935870076726</v>
      </c>
      <c r="AF14" s="16">
        <v>0.32309765713134814</v>
      </c>
      <c r="AG14" s="16">
        <v>0.40605681432647467</v>
      </c>
      <c r="AH14" s="16">
        <v>0.33002728303228607</v>
      </c>
      <c r="AI14" s="16">
        <v>0.36440215180950436</v>
      </c>
      <c r="AJ14" s="16">
        <v>0.7882021685734381</v>
      </c>
      <c r="AK14" s="16">
        <v>0.5498772982199306</v>
      </c>
      <c r="AL14" s="15" t="s">
        <v>42</v>
      </c>
    </row>
    <row r="15" spans="2:38" ht="15">
      <c r="B15" s="12" t="s">
        <v>43</v>
      </c>
      <c r="C15" s="18">
        <v>0.008214942951785575</v>
      </c>
      <c r="D15" s="18">
        <v>0.047709560919977044</v>
      </c>
      <c r="E15" s="18">
        <v>0.007200496585971416</v>
      </c>
      <c r="F15" s="18">
        <v>0.01998511230500334</v>
      </c>
      <c r="G15" s="18">
        <v>0.022324723247232604</v>
      </c>
      <c r="H15" s="18">
        <v>0.16543963379744464</v>
      </c>
      <c r="I15" s="18">
        <v>0.09624883193165194</v>
      </c>
      <c r="J15" s="18">
        <v>0.030806533945890103</v>
      </c>
      <c r="K15" s="18">
        <v>0.03748478701825575</v>
      </c>
      <c r="L15" s="18">
        <v>0.1519951632406281</v>
      </c>
      <c r="M15" s="18">
        <v>0.0555606547345878</v>
      </c>
      <c r="N15" s="18">
        <v>0.030269626098615277</v>
      </c>
      <c r="O15" s="18">
        <v>0.1812705644140727</v>
      </c>
      <c r="P15" s="18">
        <v>0.11583096124370482</v>
      </c>
      <c r="Q15" s="18">
        <v>-0.03306498658266248</v>
      </c>
      <c r="R15" s="18">
        <v>0.05916211293260507</v>
      </c>
      <c r="S15" s="18">
        <v>0.03407382662435223</v>
      </c>
      <c r="T15" s="18">
        <v>0.2668467773060598</v>
      </c>
      <c r="U15" s="18">
        <v>0.038632986627043175</v>
      </c>
      <c r="V15" s="18">
        <v>0.009603024574669305</v>
      </c>
      <c r="W15" s="18">
        <v>0.1161006289308177</v>
      </c>
      <c r="X15" s="18">
        <v>0.006604194556002118</v>
      </c>
      <c r="Y15" s="18">
        <v>0.031285202252943956</v>
      </c>
      <c r="Z15" s="18">
        <v>0.06323616894705548</v>
      </c>
      <c r="AA15" s="18">
        <v>0.015182029434547273</v>
      </c>
      <c r="AB15" s="18">
        <v>0.08443251533742328</v>
      </c>
      <c r="AC15" s="18">
        <v>0.02660098522167531</v>
      </c>
      <c r="AD15" s="18">
        <v>-0.031845597104945854</v>
      </c>
      <c r="AE15" s="18">
        <v>0.0750805585392047</v>
      </c>
      <c r="AF15" s="18">
        <v>-0.011227154046997345</v>
      </c>
      <c r="AG15" s="18">
        <v>-0.07154078549848955</v>
      </c>
      <c r="AH15" s="18">
        <v>-0.09093214965123661</v>
      </c>
      <c r="AI15" s="18">
        <v>-0.1426086956521738</v>
      </c>
      <c r="AJ15" s="18">
        <v>-0.15430267062314543</v>
      </c>
      <c r="AK15" s="18">
        <v>-0.15065008479366876</v>
      </c>
      <c r="AL15" s="12" t="s">
        <v>43</v>
      </c>
    </row>
    <row r="16" spans="2:38" ht="15">
      <c r="B16" s="12" t="s">
        <v>44</v>
      </c>
      <c r="C16" s="14">
        <v>1.0000000000000002</v>
      </c>
      <c r="D16" s="14">
        <v>0.9229402822169099</v>
      </c>
      <c r="E16" s="14">
        <v>0.9931889924165509</v>
      </c>
      <c r="F16" s="14">
        <v>0.957856541340797</v>
      </c>
      <c r="G16" s="14">
        <v>-0.36144762338708075</v>
      </c>
      <c r="H16" s="14">
        <v>0.7576824428550607</v>
      </c>
      <c r="I16" s="14">
        <v>0.8096421806535468</v>
      </c>
      <c r="J16" s="14">
        <v>0.7547004538815278</v>
      </c>
      <c r="K16" s="14">
        <v>0.7897779114168636</v>
      </c>
      <c r="L16" s="14">
        <v>0.5934371197304382</v>
      </c>
      <c r="M16" s="14">
        <v>0.8057621959925206</v>
      </c>
      <c r="N16" s="14">
        <v>0.8394110236726472</v>
      </c>
      <c r="O16" s="14">
        <v>0.5555374568395003</v>
      </c>
      <c r="P16" s="14">
        <v>0.57599564522386</v>
      </c>
      <c r="Q16" s="14">
        <v>0.7689498704415401</v>
      </c>
      <c r="R16" s="14">
        <v>0.6564792881139558</v>
      </c>
      <c r="S16" s="14">
        <v>0.6056075211665779</v>
      </c>
      <c r="T16" s="14">
        <v>0.7521881311760305</v>
      </c>
      <c r="U16" s="14">
        <v>0.5891296164963213</v>
      </c>
      <c r="V16" s="14">
        <v>0.7716870488686883</v>
      </c>
      <c r="W16" s="14">
        <v>0.8192947025652568</v>
      </c>
      <c r="X16" s="14">
        <v>0.6170005474910368</v>
      </c>
      <c r="Y16" s="14">
        <v>0.8128004069456511</v>
      </c>
      <c r="Z16" s="14">
        <v>0.6918347801478235</v>
      </c>
      <c r="AA16" s="14">
        <v>0.7081191510347312</v>
      </c>
      <c r="AB16" s="14">
        <v>0.656192759929671</v>
      </c>
      <c r="AC16" s="14">
        <v>0.7167430756943255</v>
      </c>
      <c r="AD16" s="14">
        <v>0.644220639433086</v>
      </c>
      <c r="AE16" s="14">
        <v>0.6404122977582806</v>
      </c>
      <c r="AF16" s="14">
        <v>0.7382590644204061</v>
      </c>
      <c r="AG16" s="14">
        <v>0.7264846677926892</v>
      </c>
      <c r="AH16" s="14">
        <v>0.7252638368661602</v>
      </c>
      <c r="AI16" s="14">
        <v>0.6270998404486143</v>
      </c>
      <c r="AJ16" s="14">
        <v>0.7006675161701148</v>
      </c>
      <c r="AK16" s="14">
        <v>0.8159878203890341</v>
      </c>
      <c r="AL16" s="12" t="s">
        <v>44</v>
      </c>
    </row>
  </sheetData>
  <sheetProtection/>
  <conditionalFormatting sqref="C12:AK13">
    <cfRule type="colorScale" priority="16" dxfId="13">
      <colorScale>
        <cfvo type="formula" val="&quot;&lt;0&quot;"/>
        <cfvo type="formula" val="&quot;&gt;1.1&quot;"/>
        <color rgb="FFFF7128"/>
        <color rgb="FF00B0F0"/>
      </colorScale>
    </cfRule>
  </conditionalFormatting>
  <conditionalFormatting sqref="C13:AK13">
    <cfRule type="cellIs" priority="14" dxfId="12" operator="lessThan" stopIfTrue="1">
      <formula>0</formula>
    </cfRule>
    <cfRule type="cellIs" priority="15" dxfId="1" operator="greaterThan" stopIfTrue="1">
      <formula>1</formula>
    </cfRule>
  </conditionalFormatting>
  <conditionalFormatting sqref="C12:AK12">
    <cfRule type="cellIs" priority="12" dxfId="10" operator="lessThan" stopIfTrue="1">
      <formula>0</formula>
    </cfRule>
    <cfRule type="cellIs" priority="13" dxfId="1" operator="greaterThan" stopIfTrue="1">
      <formula>0.5</formula>
    </cfRule>
  </conditionalFormatting>
  <conditionalFormatting sqref="C14:AK14">
    <cfRule type="cellIs" priority="9" dxfId="8" operator="greaterThan" stopIfTrue="1">
      <formula>0.4</formula>
    </cfRule>
    <cfRule type="cellIs" priority="10" dxfId="1" operator="lessThan" stopIfTrue="1">
      <formula>0.1</formula>
    </cfRule>
    <cfRule type="cellIs" priority="11" dxfId="6" operator="greaterThan" stopIfTrue="1">
      <formula>0.4</formula>
    </cfRule>
  </conditionalFormatting>
  <conditionalFormatting sqref="C15:AK15">
    <cfRule type="cellIs" priority="7" dxfId="1" operator="greaterThan" stopIfTrue="1">
      <formula>0.14</formula>
    </cfRule>
    <cfRule type="cellIs" priority="8" dxfId="4" operator="lessThan" stopIfTrue="1">
      <formula>0</formula>
    </cfRule>
  </conditionalFormatting>
  <conditionalFormatting sqref="C16:AK16">
    <cfRule type="cellIs" priority="4" dxfId="1" operator="lessThan" stopIfTrue="1">
      <formula>0.1</formula>
    </cfRule>
    <cfRule type="cellIs" priority="5" dxfId="2" operator="greaterThan" stopIfTrue="1">
      <formula>0.7</formula>
    </cfRule>
    <cfRule type="colorScale" priority="6" dxfId="13">
      <colorScale>
        <cfvo type="formula" val="&quot;&lt;0&quot;"/>
        <cfvo type="formula" val="&quot;&gt;1.1&quot;"/>
        <color rgb="FFFF7128"/>
        <color rgb="FF00B0F0"/>
      </colorScale>
    </cfRule>
  </conditionalFormatting>
  <conditionalFormatting sqref="C5:AK8">
    <cfRule type="cellIs" priority="1" dxfId="1" operator="lessThan" stopIfTrue="1">
      <formula>0.5</formula>
    </cfRule>
    <cfRule type="cellIs" priority="2" dxfId="0" operator="greaterThan" stopIfTrue="1">
      <formula>1.2</formula>
    </cfRule>
    <cfRule type="colorScale" priority="3" dxfId="13">
      <colorScale>
        <cfvo type="formula" val="&quot;&lt;0&quot;"/>
        <cfvo type="formula" val="&quot;&gt;1.1&quot;"/>
        <color rgb="FFFF7128"/>
        <color rgb="FF00B0F0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2012-10-26T10:04:55Z</dcterms:created>
  <dcterms:modified xsi:type="dcterms:W3CDTF">2012-10-26T10:05:37Z</dcterms:modified>
  <cp:category/>
  <cp:version/>
  <cp:contentType/>
  <cp:contentStatus/>
</cp:coreProperties>
</file>